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<sst xmlns="http://schemas.openxmlformats.org/spreadsheetml/2006/main" count="16" uniqueCount="13">
  <si>
    <t xml:space="preserve">DISTRIBUZIONE TRA LE CATEGORIE, PER GENERE anno 2020</t>
  </si>
  <si>
    <t xml:space="preserve">valori assoluti</t>
  </si>
  <si>
    <t xml:space="preserve">percentuali</t>
  </si>
  <si>
    <t xml:space="preserve">CATEGORIA</t>
  </si>
  <si>
    <t xml:space="preserve">F</t>
  </si>
  <si>
    <t xml:space="preserve">M</t>
  </si>
  <si>
    <t xml:space="preserve">TOT</t>
  </si>
  <si>
    <t xml:space="preserve">B</t>
  </si>
  <si>
    <t xml:space="preserve">C</t>
  </si>
  <si>
    <t xml:space="preserve">D non P.O.</t>
  </si>
  <si>
    <t xml:space="preserve">P.O.</t>
  </si>
  <si>
    <t xml:space="preserve">dirigenti</t>
  </si>
  <si>
    <t xml:space="preserve">totali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</si>
</sst>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-410]General"/>
    <numFmt numFmtId="166" formatCode="#,##0.00&quot;    &quot;;\-#,##0.00&quot;    &quot;;\-#&quot;    &quot;;@\ "/>
    <numFmt numFmtId="167" formatCode="#,##0\ ;\-#,##0\ ;\-#\ ;@\ "/>
    <numFmt numFmtId="168" formatCode="#,##0.0\ ;\-#,##0.0\ ;\-#\ ;@\ 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ck"/>
      <right/>
      <top/>
      <bottom/>
      <diagonal/>
    </border>
    <border diagonalUp="false" diagonalDown="false">
      <left style="thick"/>
      <right style="thick"/>
      <top/>
      <bottom/>
      <diagonal/>
    </border>
    <border diagonalUp="false" diagonalDown="false">
      <left/>
      <right style="thin"/>
      <top/>
      <bottom style="thick"/>
      <diagonal/>
    </border>
    <border diagonalUp="false" diagonalDown="false">
      <left style="thin"/>
      <right style="thick"/>
      <top/>
      <bottom style="thick"/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 style="thin"/>
      <top style="thick"/>
      <bottom style="thick"/>
      <diagonal/>
    </border>
    <border diagonalUp="false" diagonalDown="false">
      <left style="thin"/>
      <right style="thick"/>
      <top style="thick"/>
      <bottom style="thick"/>
      <diagonal/>
    </border>
    <border diagonalUp="false" diagonalDown="false">
      <left style="thick"/>
      <right style="thick"/>
      <top style="thick"/>
      <bottom style="thin"/>
      <diagonal/>
    </border>
    <border diagonalUp="false" diagonalDown="false">
      <left style="thick"/>
      <right style="thin"/>
      <top style="thick"/>
      <bottom style="thin"/>
      <diagonal/>
    </border>
    <border diagonalUp="false" diagonalDown="false">
      <left style="thin"/>
      <right/>
      <top style="thick"/>
      <bottom style="thin"/>
      <diagonal/>
    </border>
    <border diagonalUp="false" diagonalDown="false">
      <left style="thick"/>
      <right style="thick"/>
      <top style="thin"/>
      <bottom style="thin"/>
      <diagonal/>
    </border>
    <border diagonalUp="false" diagonalDown="false">
      <left style="thick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ck"/>
      <right style="thick"/>
      <top style="thin"/>
      <bottom style="thick"/>
      <diagonal/>
    </border>
    <border diagonalUp="false" diagonalDown="false">
      <left style="thick"/>
      <right style="thin"/>
      <top style="thin"/>
      <bottom style="thick"/>
      <diagonal/>
    </border>
    <border diagonalUp="false" diagonalDown="false">
      <left style="thin"/>
      <right/>
      <top style="thin"/>
      <bottom style="thick"/>
      <diagonal/>
    </border>
    <border diagonalUp="false" diagonalDown="false">
      <left style="thick"/>
      <right style="thick"/>
      <top/>
      <bottom style="thick"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/>
      <right style="thick"/>
      <top/>
      <bottom style="thick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1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2" borderId="1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9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13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2" borderId="1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1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16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2" borderId="17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15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7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19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20" xfId="15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H9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3.8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13.8" hidden="false" customHeight="true" outlineLevel="0" collapsed="false">
      <c r="A2" s="2"/>
      <c r="B2" s="1" t="s">
        <v>1</v>
      </c>
      <c r="C2" s="1"/>
      <c r="D2" s="1"/>
      <c r="E2" s="3"/>
      <c r="F2" s="1" t="s">
        <v>2</v>
      </c>
      <c r="G2" s="1"/>
      <c r="H2" s="1"/>
    </row>
    <row r="3" customFormat="false" ht="13.8" hidden="false" customHeight="false" outlineLevel="0" collapsed="false">
      <c r="A3" s="4" t="s">
        <v>3</v>
      </c>
      <c r="B3" s="5" t="s">
        <v>4</v>
      </c>
      <c r="C3" s="6" t="s">
        <v>5</v>
      </c>
      <c r="D3" s="7" t="s">
        <v>6</v>
      </c>
      <c r="E3" s="8"/>
      <c r="F3" s="9" t="s">
        <v>4</v>
      </c>
      <c r="G3" s="10" t="s">
        <v>5</v>
      </c>
      <c r="H3" s="7" t="s">
        <v>6</v>
      </c>
    </row>
    <row r="4" customFormat="false" ht="13.8" hidden="false" customHeight="false" outlineLevel="0" collapsed="false">
      <c r="A4" s="11" t="s">
        <v>7</v>
      </c>
      <c r="B4" s="12" t="n">
        <v>31</v>
      </c>
      <c r="C4" s="13" t="n">
        <v>47</v>
      </c>
      <c r="D4" s="14" t="n">
        <f aca="false">B4+C4</f>
        <v>78</v>
      </c>
      <c r="E4" s="15"/>
      <c r="F4" s="16" t="n">
        <v>13.9</v>
      </c>
      <c r="G4" s="16" t="n">
        <f aca="false">C4/$D$9*100</f>
        <v>22.0657276995305</v>
      </c>
      <c r="H4" s="16" t="n">
        <v>36.5</v>
      </c>
    </row>
    <row r="5" customFormat="false" ht="13.8" hidden="false" customHeight="false" outlineLevel="0" collapsed="false">
      <c r="A5" s="17" t="s">
        <v>8</v>
      </c>
      <c r="B5" s="18" t="n">
        <v>50</v>
      </c>
      <c r="C5" s="19" t="n">
        <v>39</v>
      </c>
      <c r="D5" s="20" t="n">
        <f aca="false">B5+C5</f>
        <v>89</v>
      </c>
      <c r="E5" s="15"/>
      <c r="F5" s="16" t="n">
        <v>22.7</v>
      </c>
      <c r="G5" s="16" t="n">
        <f aca="false">C5/$D$9*100</f>
        <v>18.3098591549296</v>
      </c>
      <c r="H5" s="16" t="n">
        <v>41.5</v>
      </c>
    </row>
    <row r="6" customFormat="false" ht="13.8" hidden="false" customHeight="false" outlineLevel="0" collapsed="false">
      <c r="A6" s="17" t="s">
        <v>9</v>
      </c>
      <c r="B6" s="18" t="n">
        <v>16</v>
      </c>
      <c r="C6" s="19" t="n">
        <v>9</v>
      </c>
      <c r="D6" s="20" t="n">
        <f aca="false">B6+C6</f>
        <v>25</v>
      </c>
      <c r="E6" s="15"/>
      <c r="F6" s="16" t="n">
        <f aca="false">B6/$D$9*100</f>
        <v>7.51173708920188</v>
      </c>
      <c r="G6" s="16" t="n">
        <f aca="false">C6/$D$9*100</f>
        <v>4.22535211267606</v>
      </c>
      <c r="H6" s="16" t="n">
        <f aca="false">D6/$D$9*100</f>
        <v>11.7370892018779</v>
      </c>
    </row>
    <row r="7" customFormat="false" ht="13.8" hidden="false" customHeight="false" outlineLevel="0" collapsed="false">
      <c r="A7" s="17" t="s">
        <v>10</v>
      </c>
      <c r="B7" s="18" t="n">
        <v>12</v>
      </c>
      <c r="C7" s="19" t="n">
        <v>5</v>
      </c>
      <c r="D7" s="20" t="n">
        <f aca="false">B7+C7</f>
        <v>17</v>
      </c>
      <c r="E7" s="15"/>
      <c r="F7" s="16" t="n">
        <f aca="false">B7/$D$9*100</f>
        <v>5.63380281690141</v>
      </c>
      <c r="G7" s="16" t="n">
        <f aca="false">C7/$D$9*100</f>
        <v>2.34741784037559</v>
      </c>
      <c r="H7" s="16" t="n">
        <f aca="false">D7/$D$9*100</f>
        <v>7.981220657277</v>
      </c>
    </row>
    <row r="8" customFormat="false" ht="13.8" hidden="false" customHeight="false" outlineLevel="0" collapsed="false">
      <c r="A8" s="21" t="s">
        <v>11</v>
      </c>
      <c r="B8" s="22" t="n">
        <v>1</v>
      </c>
      <c r="C8" s="23" t="n">
        <v>3</v>
      </c>
      <c r="D8" s="24" t="n">
        <f aca="false">B8+C8</f>
        <v>4</v>
      </c>
      <c r="E8" s="15"/>
      <c r="F8" s="16" t="n">
        <f aca="false">B8/$D$9*100</f>
        <v>0.469483568075117</v>
      </c>
      <c r="G8" s="16" t="n">
        <f aca="false">C8/$D$9*100</f>
        <v>1.40845070422535</v>
      </c>
      <c r="H8" s="16" t="n">
        <f aca="false">D8/$D$9*100</f>
        <v>1.87793427230047</v>
      </c>
    </row>
    <row r="9" customFormat="false" ht="13.8" hidden="false" customHeight="false" outlineLevel="0" collapsed="false">
      <c r="A9" s="25" t="s">
        <v>12</v>
      </c>
      <c r="B9" s="26" t="n">
        <f aca="false">SUM(B4:B8)</f>
        <v>110</v>
      </c>
      <c r="C9" s="27" t="n">
        <f aca="false">SUM(C4:C8)</f>
        <v>103</v>
      </c>
      <c r="D9" s="28" t="n">
        <f aca="false">SUM(D4:D8)</f>
        <v>213</v>
      </c>
      <c r="E9" s="15"/>
      <c r="F9" s="16" t="n">
        <f aca="false">SUM(F4:F8)</f>
        <v>50.2150234741784</v>
      </c>
      <c r="G9" s="16" t="n">
        <f aca="false">SUM(G4:G8)</f>
        <v>48.3568075117371</v>
      </c>
      <c r="H9" s="16" t="n">
        <v>100</v>
      </c>
    </row>
  </sheetData>
  <mergeCells count="3">
    <mergeCell ref="A1:H1"/>
    <mergeCell ref="B2:D2"/>
    <mergeCell ref="F2:H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LibreOffice/6.2.3.2$Windows_x86 LibreOffice_project/aecc05fe267cc68dde00352a451aa867b3b546ac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2022-11-22T12:22:50Z</dcterms:created>
  <dc:creator/>
  <dc:description/>
  <dc:language>it-IT</dc:language>
  <cp:lastModifiedBy/>
  <dcterms:modified xsi:type="dcterms:W3CDTF">2022-11-22T12:23:55Z</dcterms:modified>
  <cp:revision>1</cp:revision>
  <dc:subject/>
  <dc:title/>
</cp:coreProperties>
</file>